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7235" windowHeight="9030" activeTab="2"/>
  </bookViews>
  <sheets>
    <sheet name="додаток 1" sheetId="1" r:id="rId1"/>
    <sheet name="додаток 2" sheetId="2" r:id="rId2"/>
    <sheet name="додток 3" sheetId="3" r:id="rId3"/>
  </sheets>
  <calcPr calcId="144525"/>
</workbook>
</file>

<file path=xl/calcChain.xml><?xml version="1.0" encoding="utf-8"?>
<calcChain xmlns="http://schemas.openxmlformats.org/spreadsheetml/2006/main">
  <c r="J11" i="3" l="1"/>
  <c r="I11" i="3"/>
  <c r="H11" i="3"/>
  <c r="G10" i="3"/>
  <c r="G11" i="3" s="1"/>
  <c r="P16" i="2" l="1"/>
  <c r="P15" i="2"/>
  <c r="P14" i="2"/>
  <c r="P13" i="2"/>
  <c r="C15" i="1" l="1"/>
  <c r="C14" i="1"/>
  <c r="C13" i="1"/>
  <c r="C12" i="1"/>
  <c r="C11" i="1"/>
</calcChain>
</file>

<file path=xl/sharedStrings.xml><?xml version="1.0" encoding="utf-8"?>
<sst xmlns="http://schemas.openxmlformats.org/spreadsheetml/2006/main" count="85" uniqueCount="58">
  <si>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</si>
  <si>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</si>
  <si>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</si>
  <si>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</si>
  <si>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</si>
  <si>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</si>
  <si>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</si>
  <si>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</si>
  <si>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</si>
  <si>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</si>
  <si>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</si>
  <si>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</si>
  <si>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природоохоронних заходів</t>
  </si>
  <si>
    <t>Разом доходів</t>
  </si>
  <si>
    <t>X</t>
  </si>
  <si>
    <t>Секретар сільської ради</t>
  </si>
  <si>
    <t>Г.КОЛОМІЄЦЬ</t>
  </si>
  <si>
    <t xml:space="preserve"> </t>
  </si>
  <si>
    <t>до розпорядження сільського голови</t>
  </si>
  <si>
    <t xml:space="preserve">ЗМІНИ  ДО ДОХОДІВ
місцевого бюджету на 2019 рік, визначене у додатку 1 до рішення Великосеверинівської сільської ради від 18 грудня 2018 року №637               
</t>
  </si>
  <si>
    <t>№59-од від 26.04.2019 рік</t>
  </si>
  <si>
    <t>Додаток 3</t>
  </si>
  <si>
    <t>до розпорядження сільського голови №59-од  від 26.04.2019 року</t>
  </si>
  <si>
    <t>ЗМІНИ ДО РОЗПОДІЛУ</t>
  </si>
  <si>
    <t>видатків місцевого бюджету на 2019 рік, визначене у додатку 3 до рішення Великосеверинівської сільської ради від 18 грудня 2018 року №637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</si>
  <si>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</si>
  <si>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</si>
  <si>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</si>
  <si>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</si>
  <si>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</si>
  <si>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</si>
  <si>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</si>
  <si>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</si>
  <si>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</si>
  <si>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</si>
  <si>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</si>
  <si>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</si>
  <si>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Великосеверинівська сільська рада</t>
  </si>
  <si>
    <t>0110000</t>
  </si>
  <si>
    <t>0116030</t>
  </si>
  <si>
    <t>6030</t>
  </si>
  <si>
    <t>0620</t>
  </si>
  <si>
    <t>Організація благоустрою населених пунктів</t>
  </si>
  <si>
    <t>до розпорядження сільського голови № 59-од від 26.04.2019р.</t>
  </si>
  <si>
    <t>Зміни до переліку місцевих програм, які фінансуватимуться за рахунок бюджету об’єднаної  територіальної громади на 2019 рік</t>
  </si>
  <si>
    <t>грн.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</si>
  <si>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</si>
  <si>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</si>
  <si>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</si>
  <si>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</si>
  <si>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Найменування місцевої (регіональної) програми</t>
  </si>
  <si>
    <t xml:space="preserve">Дата та номер документа, яким затверджено місцеву регіональну програму </t>
  </si>
  <si>
    <t xml:space="preserve">Усього </t>
  </si>
  <si>
    <t xml:space="preserve">у т.ч. бюджет  розвитку </t>
  </si>
  <si>
    <t>"Програма реформування і розвитку житлово-комунального господарства по Великосеверинівській сільській раді на 2018 - 2020 роки"</t>
  </si>
  <si>
    <t>27.10.2017р. №187</t>
  </si>
  <si>
    <t xml:space="preserve">Всього 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</si>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</sst>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>
      <alignment vertical="top"/>
    </xf>
  </cellStyleXfs>
  <cellXfs count="9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2" borderId="1" xfId="0" quotePrefix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left" vertical="top"/>
    </xf>
    <xf numFmtId="0" fontId="6" fillId="0" borderId="0" xfId="0" applyNumberFormat="1" applyFont="1" applyFill="1" applyAlignment="1" applyProtection="1">
      <alignment horizontal="center" vertical="top"/>
    </xf>
    <xf numFmtId="3" fontId="7" fillId="0" borderId="0" xfId="0" applyNumberFormat="1" applyFont="1" applyFill="1" applyAlignment="1" applyProtection="1">
      <alignment horizontal="center" vertical="top"/>
    </xf>
    <xf numFmtId="3" fontId="4" fillId="0" borderId="0" xfId="1" applyNumberFormat="1" applyFont="1" applyAlignment="1">
      <alignment horizontal="center"/>
    </xf>
    <xf numFmtId="1" fontId="6" fillId="0" borderId="0" xfId="0" applyNumberFormat="1" applyFont="1"/>
    <xf numFmtId="0" fontId="6" fillId="0" borderId="0" xfId="0" applyFont="1" applyFill="1"/>
    <xf numFmtId="3" fontId="6" fillId="0" borderId="0" xfId="0" applyNumberFormat="1" applyFont="1" applyFill="1" applyAlignment="1" applyProtection="1">
      <alignment horizontal="center" vertical="top"/>
    </xf>
    <xf numFmtId="3" fontId="9" fillId="0" borderId="0" xfId="0" applyNumberFormat="1" applyFont="1" applyFill="1" applyAlignment="1" applyProtection="1">
      <alignment horizontal="left" vertical="top"/>
    </xf>
    <xf numFmtId="0" fontId="2" fillId="0" borderId="0" xfId="0" applyFont="1" applyAlignment="1">
      <alignment horizontal="left"/>
    </xf>
    <xf numFmtId="3" fontId="7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7" fillId="0" borderId="2" xfId="0" applyNumberFormat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right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justify" vertical="center" wrapText="1" readingOrder="1"/>
    </xf>
    <xf numFmtId="2" fontId="6" fillId="0" borderId="3" xfId="0" quotePrefix="1" applyNumberFormat="1" applyFont="1" applyFill="1" applyBorder="1" applyAlignment="1">
      <alignment horizontal="justify" vertical="center" wrapText="1" readingOrder="1"/>
    </xf>
    <xf numFmtId="0" fontId="6" fillId="0" borderId="1" xfId="0" applyFont="1" applyFill="1" applyBorder="1" applyAlignment="1">
      <alignment horizontal="justify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3" fontId="7" fillId="3" borderId="1" xfId="2" applyNumberFormat="1" applyFont="1" applyFill="1" applyBorder="1" applyAlignment="1">
      <alignment horizontal="center" vertical="center" wrapText="1" readingOrder="1"/>
    </xf>
    <xf numFmtId="3" fontId="7" fillId="0" borderId="1" xfId="2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Alignment="1">
      <alignment horizontal="justify" vertical="center" wrapText="1" readingOrder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justify"/>
    </xf>
    <xf numFmtId="3" fontId="7" fillId="3" borderId="1" xfId="2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vertical="justify"/>
    </xf>
    <xf numFmtId="164" fontId="6" fillId="0" borderId="0" xfId="0" applyNumberFormat="1" applyFont="1" applyBorder="1" applyAlignment="1">
      <alignment horizontal="center" vertical="justify"/>
    </xf>
    <xf numFmtId="3" fontId="7" fillId="0" borderId="0" xfId="0" applyNumberFormat="1" applyFont="1" applyBorder="1" applyAlignment="1">
      <alignment horizontal="center" vertical="justify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"/>
    </xf>
    <xf numFmtId="3" fontId="7" fillId="0" borderId="0" xfId="0" applyNumberFormat="1" applyFont="1" applyFill="1" applyAlignment="1" applyProtection="1">
      <alignment horizontal="center"/>
    </xf>
    <xf numFmtId="0" fontId="6" fillId="0" borderId="0" xfId="0" applyNumberFormat="1" applyFont="1" applyFill="1" applyAlignment="1" applyProtection="1">
      <alignment horizontal="left"/>
    </xf>
  </cellXfs>
  <cellStyles count="3">
    <cellStyle name="Звичайний 2" xfId="1"/>
    <cellStyle name="Звичайний_Додаток _ 3 зм_ни 4575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F4" sqref="F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s="4" t="s">
        <v>17</v>
      </c>
      <c r="B1" s="4"/>
      <c r="C1" s="4"/>
      <c r="D1" s="4" t="s">
        <v>0</v>
      </c>
      <c r="E1" s="4"/>
      <c r="F1" s="4"/>
    </row>
    <row r="2" spans="1:6" x14ac:dyDescent="0.2">
      <c r="A2" s="4"/>
      <c r="B2" s="4"/>
      <c r="C2" s="4"/>
      <c r="D2" s="4" t="s">
        <v>18</v>
      </c>
      <c r="E2" s="4"/>
      <c r="F2" s="4"/>
    </row>
    <row r="3" spans="1:6" x14ac:dyDescent="0.2">
      <c r="A3" s="4"/>
      <c r="B3" s="4"/>
      <c r="C3" s="4"/>
      <c r="D3" s="4" t="s">
        <v>20</v>
      </c>
      <c r="E3" s="4"/>
      <c r="F3" s="4"/>
    </row>
    <row r="4" spans="1:6" x14ac:dyDescent="0.2">
      <c r="A4" s="3"/>
      <c r="B4" s="3"/>
      <c r="C4" s="3"/>
      <c r="D4" s="3"/>
      <c r="E4" s="3"/>
      <c r="F4" s="3"/>
    </row>
    <row r="5" spans="1:6" ht="47.25" customHeight="1" x14ac:dyDescent="0.2">
      <c r="A5" s="13" t="s">
        <v>19</v>
      </c>
      <c r="B5" s="14"/>
      <c r="C5" s="14"/>
      <c r="D5" s="14"/>
      <c r="E5" s="14"/>
      <c r="F5" s="14"/>
    </row>
    <row r="6" spans="1:6" x14ac:dyDescent="0.2">
      <c r="F6" s="1" t="s">
        <v>1</v>
      </c>
    </row>
    <row r="7" spans="1:6" x14ac:dyDescent="0.2">
      <c r="A7" s="15" t="s">
        <v>2</v>
      </c>
      <c r="B7" s="15" t="s">
        <v>3</v>
      </c>
      <c r="C7" s="15" t="s">
        <v>4</v>
      </c>
      <c r="D7" s="15" t="s">
        <v>5</v>
      </c>
      <c r="E7" s="15" t="s">
        <v>6</v>
      </c>
      <c r="F7" s="15"/>
    </row>
    <row r="8" spans="1:6" x14ac:dyDescent="0.2">
      <c r="A8" s="15"/>
      <c r="B8" s="15"/>
      <c r="C8" s="15"/>
      <c r="D8" s="15"/>
      <c r="E8" s="15" t="s">
        <v>7</v>
      </c>
      <c r="F8" s="16" t="s">
        <v>8</v>
      </c>
    </row>
    <row r="9" spans="1:6" x14ac:dyDescent="0.2">
      <c r="A9" s="15"/>
      <c r="B9" s="15"/>
      <c r="C9" s="15"/>
      <c r="D9" s="15"/>
      <c r="E9" s="15"/>
      <c r="F9" s="15"/>
    </row>
    <row r="10" spans="1:6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x14ac:dyDescent="0.2">
      <c r="A11" s="6">
        <v>40000000</v>
      </c>
      <c r="B11" s="7" t="s">
        <v>9</v>
      </c>
      <c r="C11" s="8">
        <f>D11+E11</f>
        <v>100000</v>
      </c>
      <c r="D11" s="8">
        <v>0</v>
      </c>
      <c r="E11" s="8">
        <v>100000</v>
      </c>
      <c r="F11" s="8">
        <v>0</v>
      </c>
    </row>
    <row r="12" spans="1:6" x14ac:dyDescent="0.2">
      <c r="A12" s="6">
        <v>41000000</v>
      </c>
      <c r="B12" s="7" t="s">
        <v>10</v>
      </c>
      <c r="C12" s="8">
        <f>D12+E12</f>
        <v>100000</v>
      </c>
      <c r="D12" s="8">
        <v>0</v>
      </c>
      <c r="E12" s="8">
        <v>100000</v>
      </c>
      <c r="F12" s="8">
        <v>0</v>
      </c>
    </row>
    <row r="13" spans="1:6" ht="25.5" x14ac:dyDescent="0.2">
      <c r="A13" s="6">
        <v>41050000</v>
      </c>
      <c r="B13" s="7" t="s">
        <v>11</v>
      </c>
      <c r="C13" s="8">
        <f>D13+E13</f>
        <v>100000</v>
      </c>
      <c r="D13" s="8">
        <v>0</v>
      </c>
      <c r="E13" s="8">
        <v>100000</v>
      </c>
      <c r="F13" s="8">
        <v>0</v>
      </c>
    </row>
    <row r="14" spans="1:6" ht="25.5" x14ac:dyDescent="0.2">
      <c r="A14" s="9">
        <v>41053600</v>
      </c>
      <c r="B14" s="10" t="s">
        <v>12</v>
      </c>
      <c r="C14" s="11">
        <f>D14+E14</f>
        <v>100000</v>
      </c>
      <c r="D14" s="11">
        <v>0</v>
      </c>
      <c r="E14" s="11">
        <v>100000</v>
      </c>
      <c r="F14" s="11">
        <v>0</v>
      </c>
    </row>
    <row r="15" spans="1:6" x14ac:dyDescent="0.2">
      <c r="A15" s="12" t="s">
        <v>14</v>
      </c>
      <c r="B15" s="7" t="s">
        <v>13</v>
      </c>
      <c r="C15" s="8">
        <f>D15+E15</f>
        <v>100000</v>
      </c>
      <c r="D15" s="8">
        <v>0</v>
      </c>
      <c r="E15" s="8">
        <v>100000</v>
      </c>
      <c r="F15" s="8">
        <v>0</v>
      </c>
    </row>
    <row r="18" spans="2:5" x14ac:dyDescent="0.2">
      <c r="B18" s="2" t="s">
        <v>15</v>
      </c>
      <c r="E18" s="2" t="s">
        <v>16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3" fitToHeight="5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zoomScale="60" zoomScaleNormal="100" workbookViewId="0">
      <selection activeCell="M1" sqref="M1"/>
    </sheetView>
  </sheetViews>
  <sheetFormatPr defaultRowHeight="12.75" x14ac:dyDescent="0.2"/>
  <cols>
    <col min="1" max="3" width="12" style="4" customWidth="1"/>
    <col min="4" max="4" width="40.7109375" style="4" customWidth="1"/>
    <col min="5" max="5" width="9.140625" style="4" customWidth="1"/>
    <col min="6" max="6" width="11.28515625" style="4" customWidth="1"/>
    <col min="7" max="7" width="10.28515625" style="4" customWidth="1"/>
    <col min="8" max="8" width="13.7109375" style="4" customWidth="1"/>
    <col min="9" max="9" width="11" style="4" customWidth="1"/>
    <col min="10" max="10" width="11.85546875" style="4" customWidth="1"/>
    <col min="11" max="16" width="13.7109375" style="4" customWidth="1"/>
    <col min="17" max="16384" width="9.140625" style="4"/>
  </cols>
  <sheetData>
    <row r="1" spans="1:16" x14ac:dyDescent="0.2">
      <c r="A1" s="4" t="s">
        <v>17</v>
      </c>
      <c r="M1" s="4" t="s">
        <v>57</v>
      </c>
    </row>
    <row r="2" spans="1:16" ht="12.75" customHeight="1" x14ac:dyDescent="0.2">
      <c r="M2" s="17" t="s">
        <v>22</v>
      </c>
      <c r="N2" s="17"/>
      <c r="O2" s="17"/>
      <c r="P2" s="17"/>
    </row>
    <row r="3" spans="1:16" x14ac:dyDescent="0.2">
      <c r="M3" s="17"/>
      <c r="N3" s="17"/>
      <c r="O3" s="17"/>
      <c r="P3" s="17"/>
    </row>
    <row r="5" spans="1:16" x14ac:dyDescent="0.2">
      <c r="A5" s="18" t="s">
        <v>23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x14ac:dyDescent="0.2">
      <c r="A6" s="18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x14ac:dyDescent="0.2">
      <c r="P7" s="1" t="s">
        <v>25</v>
      </c>
    </row>
    <row r="8" spans="1:16" x14ac:dyDescent="0.2">
      <c r="A8" s="20" t="s">
        <v>26</v>
      </c>
      <c r="B8" s="20" t="s">
        <v>27</v>
      </c>
      <c r="C8" s="20" t="s">
        <v>28</v>
      </c>
      <c r="D8" s="21" t="s">
        <v>29</v>
      </c>
      <c r="E8" s="21" t="s">
        <v>5</v>
      </c>
      <c r="F8" s="21"/>
      <c r="G8" s="21"/>
      <c r="H8" s="21"/>
      <c r="I8" s="21"/>
      <c r="J8" s="21" t="s">
        <v>6</v>
      </c>
      <c r="K8" s="21"/>
      <c r="L8" s="21"/>
      <c r="M8" s="21"/>
      <c r="N8" s="21"/>
      <c r="O8" s="21"/>
      <c r="P8" s="21" t="s">
        <v>30</v>
      </c>
    </row>
    <row r="9" spans="1:16" x14ac:dyDescent="0.2">
      <c r="A9" s="21"/>
      <c r="B9" s="21"/>
      <c r="C9" s="21"/>
      <c r="D9" s="21"/>
      <c r="E9" s="21" t="s">
        <v>7</v>
      </c>
      <c r="F9" s="21" t="s">
        <v>31</v>
      </c>
      <c r="G9" s="21" t="s">
        <v>32</v>
      </c>
      <c r="H9" s="21"/>
      <c r="I9" s="21" t="s">
        <v>33</v>
      </c>
      <c r="J9" s="21" t="s">
        <v>7</v>
      </c>
      <c r="K9" s="21" t="s">
        <v>8</v>
      </c>
      <c r="L9" s="21" t="s">
        <v>31</v>
      </c>
      <c r="M9" s="21" t="s">
        <v>32</v>
      </c>
      <c r="N9" s="21"/>
      <c r="O9" s="21" t="s">
        <v>33</v>
      </c>
      <c r="P9" s="21"/>
    </row>
    <row r="10" spans="1:16" x14ac:dyDescent="0.2">
      <c r="A10" s="21"/>
      <c r="B10" s="21"/>
      <c r="C10" s="21"/>
      <c r="D10" s="21"/>
      <c r="E10" s="21"/>
      <c r="F10" s="21"/>
      <c r="G10" s="21" t="s">
        <v>34</v>
      </c>
      <c r="H10" s="21" t="s">
        <v>35</v>
      </c>
      <c r="I10" s="21"/>
      <c r="J10" s="21"/>
      <c r="K10" s="21"/>
      <c r="L10" s="21"/>
      <c r="M10" s="21" t="s">
        <v>34</v>
      </c>
      <c r="N10" s="21" t="s">
        <v>35</v>
      </c>
      <c r="O10" s="21"/>
      <c r="P10" s="21"/>
    </row>
    <row r="11" spans="1:16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x14ac:dyDescent="0.2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</row>
    <row r="13" spans="1:16" x14ac:dyDescent="0.2">
      <c r="A13" s="23" t="s">
        <v>36</v>
      </c>
      <c r="B13" s="24"/>
      <c r="C13" s="25"/>
      <c r="D13" s="26" t="s">
        <v>37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100000</v>
      </c>
      <c r="K13" s="27">
        <v>0</v>
      </c>
      <c r="L13" s="27">
        <v>100000</v>
      </c>
      <c r="M13" s="27">
        <v>0</v>
      </c>
      <c r="N13" s="27">
        <v>0</v>
      </c>
      <c r="O13" s="27">
        <v>0</v>
      </c>
      <c r="P13" s="27">
        <f>E13+J13</f>
        <v>100000</v>
      </c>
    </row>
    <row r="14" spans="1:16" x14ac:dyDescent="0.2">
      <c r="A14" s="23" t="s">
        <v>38</v>
      </c>
      <c r="B14" s="24"/>
      <c r="C14" s="25"/>
      <c r="D14" s="26" t="s">
        <v>37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100000</v>
      </c>
      <c r="K14" s="27">
        <v>0</v>
      </c>
      <c r="L14" s="27">
        <v>100000</v>
      </c>
      <c r="M14" s="27">
        <v>0</v>
      </c>
      <c r="N14" s="27">
        <v>0</v>
      </c>
      <c r="O14" s="27">
        <v>0</v>
      </c>
      <c r="P14" s="27">
        <f>E14+J14</f>
        <v>100000</v>
      </c>
    </row>
    <row r="15" spans="1:16" x14ac:dyDescent="0.2">
      <c r="A15" s="28" t="s">
        <v>39</v>
      </c>
      <c r="B15" s="28" t="s">
        <v>40</v>
      </c>
      <c r="C15" s="29" t="s">
        <v>41</v>
      </c>
      <c r="D15" s="30" t="s">
        <v>42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100000</v>
      </c>
      <c r="K15" s="31">
        <v>0</v>
      </c>
      <c r="L15" s="31">
        <v>100000</v>
      </c>
      <c r="M15" s="31">
        <v>0</v>
      </c>
      <c r="N15" s="31">
        <v>0</v>
      </c>
      <c r="O15" s="31">
        <v>0</v>
      </c>
      <c r="P15" s="31">
        <f>E15+J15</f>
        <v>100000</v>
      </c>
    </row>
    <row r="16" spans="1:16" x14ac:dyDescent="0.2">
      <c r="A16" s="24" t="s">
        <v>14</v>
      </c>
      <c r="B16" s="23" t="s">
        <v>14</v>
      </c>
      <c r="C16" s="25" t="s">
        <v>14</v>
      </c>
      <c r="D16" s="26" t="s">
        <v>4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100000</v>
      </c>
      <c r="K16" s="27">
        <v>0</v>
      </c>
      <c r="L16" s="27">
        <v>100000</v>
      </c>
      <c r="M16" s="27">
        <v>0</v>
      </c>
      <c r="N16" s="27">
        <v>0</v>
      </c>
      <c r="O16" s="27">
        <v>0</v>
      </c>
      <c r="P16" s="27">
        <f>E16+J16</f>
        <v>100000</v>
      </c>
    </row>
    <row r="19" spans="2:9" x14ac:dyDescent="0.2">
      <c r="B19" s="2" t="s">
        <v>15</v>
      </c>
      <c r="I19" s="2" t="s">
        <v>16</v>
      </c>
    </row>
  </sheetData>
  <mergeCells count="23">
    <mergeCell ref="L9:L11"/>
    <mergeCell ref="M9:N9"/>
    <mergeCell ref="O9:O11"/>
    <mergeCell ref="G10:G11"/>
    <mergeCell ref="H10:H11"/>
    <mergeCell ref="M10:M11"/>
    <mergeCell ref="N10:N11"/>
    <mergeCell ref="E9:E11"/>
    <mergeCell ref="F9:F11"/>
    <mergeCell ref="G9:H9"/>
    <mergeCell ref="I9:I11"/>
    <mergeCell ref="J9:J11"/>
    <mergeCell ref="K9:K11"/>
    <mergeCell ref="M2:P3"/>
    <mergeCell ref="A5:P5"/>
    <mergeCell ref="A6:P6"/>
    <mergeCell ref="A8:A11"/>
    <mergeCell ref="B8:B11"/>
    <mergeCell ref="C8:C11"/>
    <mergeCell ref="D8:D11"/>
    <mergeCell ref="E8:I8"/>
    <mergeCell ref="J8:O8"/>
    <mergeCell ref="P8:P1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60" zoomScaleNormal="100" workbookViewId="0">
      <selection activeCell="H1" sqref="H1"/>
    </sheetView>
  </sheetViews>
  <sheetFormatPr defaultColWidth="7.85546875" defaultRowHeight="15.75" x14ac:dyDescent="0.25"/>
  <cols>
    <col min="1" max="1" width="15.5703125" style="89" customWidth="1"/>
    <col min="2" max="2" width="11.28515625" style="89" customWidth="1"/>
    <col min="3" max="3" width="9.42578125" style="89" customWidth="1"/>
    <col min="4" max="4" width="43.28515625" style="92" customWidth="1"/>
    <col min="5" max="5" width="46.42578125" style="89" customWidth="1"/>
    <col min="6" max="6" width="20.85546875" style="90" customWidth="1"/>
    <col min="7" max="7" width="18.5703125" style="91" customWidth="1"/>
    <col min="8" max="8" width="14.85546875" style="91" customWidth="1"/>
    <col min="9" max="9" width="16.28515625" style="89" customWidth="1"/>
    <col min="10" max="10" width="17" style="89" customWidth="1"/>
    <col min="11" max="257" width="7.85546875" style="37"/>
    <col min="258" max="258" width="9.5703125" style="37" customWidth="1"/>
    <col min="259" max="259" width="11.28515625" style="37" customWidth="1"/>
    <col min="260" max="260" width="9.42578125" style="37" customWidth="1"/>
    <col min="261" max="261" width="42.85546875" style="37" customWidth="1"/>
    <col min="262" max="262" width="50.140625" style="37" customWidth="1"/>
    <col min="263" max="265" width="14.85546875" style="37" customWidth="1"/>
    <col min="266" max="513" width="7.85546875" style="37"/>
    <col min="514" max="514" width="9.5703125" style="37" customWidth="1"/>
    <col min="515" max="515" width="11.28515625" style="37" customWidth="1"/>
    <col min="516" max="516" width="9.42578125" style="37" customWidth="1"/>
    <col min="517" max="517" width="42.85546875" style="37" customWidth="1"/>
    <col min="518" max="518" width="50.140625" style="37" customWidth="1"/>
    <col min="519" max="521" width="14.85546875" style="37" customWidth="1"/>
    <col min="522" max="769" width="7.85546875" style="37"/>
    <col min="770" max="770" width="9.5703125" style="37" customWidth="1"/>
    <col min="771" max="771" width="11.28515625" style="37" customWidth="1"/>
    <col min="772" max="772" width="9.42578125" style="37" customWidth="1"/>
    <col min="773" max="773" width="42.85546875" style="37" customWidth="1"/>
    <col min="774" max="774" width="50.140625" style="37" customWidth="1"/>
    <col min="775" max="777" width="14.85546875" style="37" customWidth="1"/>
    <col min="778" max="1025" width="7.85546875" style="37"/>
    <col min="1026" max="1026" width="9.5703125" style="37" customWidth="1"/>
    <col min="1027" max="1027" width="11.28515625" style="37" customWidth="1"/>
    <col min="1028" max="1028" width="9.42578125" style="37" customWidth="1"/>
    <col min="1029" max="1029" width="42.85546875" style="37" customWidth="1"/>
    <col min="1030" max="1030" width="50.140625" style="37" customWidth="1"/>
    <col min="1031" max="1033" width="14.85546875" style="37" customWidth="1"/>
    <col min="1034" max="1281" width="7.85546875" style="37"/>
    <col min="1282" max="1282" width="9.5703125" style="37" customWidth="1"/>
    <col min="1283" max="1283" width="11.28515625" style="37" customWidth="1"/>
    <col min="1284" max="1284" width="9.42578125" style="37" customWidth="1"/>
    <col min="1285" max="1285" width="42.85546875" style="37" customWidth="1"/>
    <col min="1286" max="1286" width="50.140625" style="37" customWidth="1"/>
    <col min="1287" max="1289" width="14.85546875" style="37" customWidth="1"/>
    <col min="1290" max="1537" width="7.85546875" style="37"/>
    <col min="1538" max="1538" width="9.5703125" style="37" customWidth="1"/>
    <col min="1539" max="1539" width="11.28515625" style="37" customWidth="1"/>
    <col min="1540" max="1540" width="9.42578125" style="37" customWidth="1"/>
    <col min="1541" max="1541" width="42.85546875" style="37" customWidth="1"/>
    <col min="1542" max="1542" width="50.140625" style="37" customWidth="1"/>
    <col min="1543" max="1545" width="14.85546875" style="37" customWidth="1"/>
    <col min="1546" max="1793" width="7.85546875" style="37"/>
    <col min="1794" max="1794" width="9.5703125" style="37" customWidth="1"/>
    <col min="1795" max="1795" width="11.28515625" style="37" customWidth="1"/>
    <col min="1796" max="1796" width="9.42578125" style="37" customWidth="1"/>
    <col min="1797" max="1797" width="42.85546875" style="37" customWidth="1"/>
    <col min="1798" max="1798" width="50.140625" style="37" customWidth="1"/>
    <col min="1799" max="1801" width="14.85546875" style="37" customWidth="1"/>
    <col min="1802" max="2049" width="7.85546875" style="37"/>
    <col min="2050" max="2050" width="9.5703125" style="37" customWidth="1"/>
    <col min="2051" max="2051" width="11.28515625" style="37" customWidth="1"/>
    <col min="2052" max="2052" width="9.42578125" style="37" customWidth="1"/>
    <col min="2053" max="2053" width="42.85546875" style="37" customWidth="1"/>
    <col min="2054" max="2054" width="50.140625" style="37" customWidth="1"/>
    <col min="2055" max="2057" width="14.85546875" style="37" customWidth="1"/>
    <col min="2058" max="2305" width="7.85546875" style="37"/>
    <col min="2306" max="2306" width="9.5703125" style="37" customWidth="1"/>
    <col min="2307" max="2307" width="11.28515625" style="37" customWidth="1"/>
    <col min="2308" max="2308" width="9.42578125" style="37" customWidth="1"/>
    <col min="2309" max="2309" width="42.85546875" style="37" customWidth="1"/>
    <col min="2310" max="2310" width="50.140625" style="37" customWidth="1"/>
    <col min="2311" max="2313" width="14.85546875" style="37" customWidth="1"/>
    <col min="2314" max="2561" width="7.85546875" style="37"/>
    <col min="2562" max="2562" width="9.5703125" style="37" customWidth="1"/>
    <col min="2563" max="2563" width="11.28515625" style="37" customWidth="1"/>
    <col min="2564" max="2564" width="9.42578125" style="37" customWidth="1"/>
    <col min="2565" max="2565" width="42.85546875" style="37" customWidth="1"/>
    <col min="2566" max="2566" width="50.140625" style="37" customWidth="1"/>
    <col min="2567" max="2569" width="14.85546875" style="37" customWidth="1"/>
    <col min="2570" max="2817" width="7.85546875" style="37"/>
    <col min="2818" max="2818" width="9.5703125" style="37" customWidth="1"/>
    <col min="2819" max="2819" width="11.28515625" style="37" customWidth="1"/>
    <col min="2820" max="2820" width="9.42578125" style="37" customWidth="1"/>
    <col min="2821" max="2821" width="42.85546875" style="37" customWidth="1"/>
    <col min="2822" max="2822" width="50.140625" style="37" customWidth="1"/>
    <col min="2823" max="2825" width="14.85546875" style="37" customWidth="1"/>
    <col min="2826" max="3073" width="7.85546875" style="37"/>
    <col min="3074" max="3074" width="9.5703125" style="37" customWidth="1"/>
    <col min="3075" max="3075" width="11.28515625" style="37" customWidth="1"/>
    <col min="3076" max="3076" width="9.42578125" style="37" customWidth="1"/>
    <col min="3077" max="3077" width="42.85546875" style="37" customWidth="1"/>
    <col min="3078" max="3078" width="50.140625" style="37" customWidth="1"/>
    <col min="3079" max="3081" width="14.85546875" style="37" customWidth="1"/>
    <col min="3082" max="3329" width="7.85546875" style="37"/>
    <col min="3330" max="3330" width="9.5703125" style="37" customWidth="1"/>
    <col min="3331" max="3331" width="11.28515625" style="37" customWidth="1"/>
    <col min="3332" max="3332" width="9.42578125" style="37" customWidth="1"/>
    <col min="3333" max="3333" width="42.85546875" style="37" customWidth="1"/>
    <col min="3334" max="3334" width="50.140625" style="37" customWidth="1"/>
    <col min="3335" max="3337" width="14.85546875" style="37" customWidth="1"/>
    <col min="3338" max="3585" width="7.85546875" style="37"/>
    <col min="3586" max="3586" width="9.5703125" style="37" customWidth="1"/>
    <col min="3587" max="3587" width="11.28515625" style="37" customWidth="1"/>
    <col min="3588" max="3588" width="9.42578125" style="37" customWidth="1"/>
    <col min="3589" max="3589" width="42.85546875" style="37" customWidth="1"/>
    <col min="3590" max="3590" width="50.140625" style="37" customWidth="1"/>
    <col min="3591" max="3593" width="14.85546875" style="37" customWidth="1"/>
    <col min="3594" max="3841" width="7.85546875" style="37"/>
    <col min="3842" max="3842" width="9.5703125" style="37" customWidth="1"/>
    <col min="3843" max="3843" width="11.28515625" style="37" customWidth="1"/>
    <col min="3844" max="3844" width="9.42578125" style="37" customWidth="1"/>
    <col min="3845" max="3845" width="42.85546875" style="37" customWidth="1"/>
    <col min="3846" max="3846" width="50.140625" style="37" customWidth="1"/>
    <col min="3847" max="3849" width="14.85546875" style="37" customWidth="1"/>
    <col min="3850" max="4097" width="7.85546875" style="37"/>
    <col min="4098" max="4098" width="9.5703125" style="37" customWidth="1"/>
    <col min="4099" max="4099" width="11.28515625" style="37" customWidth="1"/>
    <col min="4100" max="4100" width="9.42578125" style="37" customWidth="1"/>
    <col min="4101" max="4101" width="42.85546875" style="37" customWidth="1"/>
    <col min="4102" max="4102" width="50.140625" style="37" customWidth="1"/>
    <col min="4103" max="4105" width="14.85546875" style="37" customWidth="1"/>
    <col min="4106" max="4353" width="7.85546875" style="37"/>
    <col min="4354" max="4354" width="9.5703125" style="37" customWidth="1"/>
    <col min="4355" max="4355" width="11.28515625" style="37" customWidth="1"/>
    <col min="4356" max="4356" width="9.42578125" style="37" customWidth="1"/>
    <col min="4357" max="4357" width="42.85546875" style="37" customWidth="1"/>
    <col min="4358" max="4358" width="50.140625" style="37" customWidth="1"/>
    <col min="4359" max="4361" width="14.85546875" style="37" customWidth="1"/>
    <col min="4362" max="4609" width="7.85546875" style="37"/>
    <col min="4610" max="4610" width="9.5703125" style="37" customWidth="1"/>
    <col min="4611" max="4611" width="11.28515625" style="37" customWidth="1"/>
    <col min="4612" max="4612" width="9.42578125" style="37" customWidth="1"/>
    <col min="4613" max="4613" width="42.85546875" style="37" customWidth="1"/>
    <col min="4614" max="4614" width="50.140625" style="37" customWidth="1"/>
    <col min="4615" max="4617" width="14.85546875" style="37" customWidth="1"/>
    <col min="4618" max="4865" width="7.85546875" style="37"/>
    <col min="4866" max="4866" width="9.5703125" style="37" customWidth="1"/>
    <col min="4867" max="4867" width="11.28515625" style="37" customWidth="1"/>
    <col min="4868" max="4868" width="9.42578125" style="37" customWidth="1"/>
    <col min="4869" max="4869" width="42.85546875" style="37" customWidth="1"/>
    <col min="4870" max="4870" width="50.140625" style="37" customWidth="1"/>
    <col min="4871" max="4873" width="14.85546875" style="37" customWidth="1"/>
    <col min="4874" max="5121" width="7.85546875" style="37"/>
    <col min="5122" max="5122" width="9.5703125" style="37" customWidth="1"/>
    <col min="5123" max="5123" width="11.28515625" style="37" customWidth="1"/>
    <col min="5124" max="5124" width="9.42578125" style="37" customWidth="1"/>
    <col min="5125" max="5125" width="42.85546875" style="37" customWidth="1"/>
    <col min="5126" max="5126" width="50.140625" style="37" customWidth="1"/>
    <col min="5127" max="5129" width="14.85546875" style="37" customWidth="1"/>
    <col min="5130" max="5377" width="7.85546875" style="37"/>
    <col min="5378" max="5378" width="9.5703125" style="37" customWidth="1"/>
    <col min="5379" max="5379" width="11.28515625" style="37" customWidth="1"/>
    <col min="5380" max="5380" width="9.42578125" style="37" customWidth="1"/>
    <col min="5381" max="5381" width="42.85546875" style="37" customWidth="1"/>
    <col min="5382" max="5382" width="50.140625" style="37" customWidth="1"/>
    <col min="5383" max="5385" width="14.85546875" style="37" customWidth="1"/>
    <col min="5386" max="5633" width="7.85546875" style="37"/>
    <col min="5634" max="5634" width="9.5703125" style="37" customWidth="1"/>
    <col min="5635" max="5635" width="11.28515625" style="37" customWidth="1"/>
    <col min="5636" max="5636" width="9.42578125" style="37" customWidth="1"/>
    <col min="5637" max="5637" width="42.85546875" style="37" customWidth="1"/>
    <col min="5638" max="5638" width="50.140625" style="37" customWidth="1"/>
    <col min="5639" max="5641" width="14.85546875" style="37" customWidth="1"/>
    <col min="5642" max="5889" width="7.85546875" style="37"/>
    <col min="5890" max="5890" width="9.5703125" style="37" customWidth="1"/>
    <col min="5891" max="5891" width="11.28515625" style="37" customWidth="1"/>
    <col min="5892" max="5892" width="9.42578125" style="37" customWidth="1"/>
    <col min="5893" max="5893" width="42.85546875" style="37" customWidth="1"/>
    <col min="5894" max="5894" width="50.140625" style="37" customWidth="1"/>
    <col min="5895" max="5897" width="14.85546875" style="37" customWidth="1"/>
    <col min="5898" max="6145" width="7.85546875" style="37"/>
    <col min="6146" max="6146" width="9.5703125" style="37" customWidth="1"/>
    <col min="6147" max="6147" width="11.28515625" style="37" customWidth="1"/>
    <col min="6148" max="6148" width="9.42578125" style="37" customWidth="1"/>
    <col min="6149" max="6149" width="42.85546875" style="37" customWidth="1"/>
    <col min="6150" max="6150" width="50.140625" style="37" customWidth="1"/>
    <col min="6151" max="6153" width="14.85546875" style="37" customWidth="1"/>
    <col min="6154" max="6401" width="7.85546875" style="37"/>
    <col min="6402" max="6402" width="9.5703125" style="37" customWidth="1"/>
    <col min="6403" max="6403" width="11.28515625" style="37" customWidth="1"/>
    <col min="6404" max="6404" width="9.42578125" style="37" customWidth="1"/>
    <col min="6405" max="6405" width="42.85546875" style="37" customWidth="1"/>
    <col min="6406" max="6406" width="50.140625" style="37" customWidth="1"/>
    <col min="6407" max="6409" width="14.85546875" style="37" customWidth="1"/>
    <col min="6410" max="6657" width="7.85546875" style="37"/>
    <col min="6658" max="6658" width="9.5703125" style="37" customWidth="1"/>
    <col min="6659" max="6659" width="11.28515625" style="37" customWidth="1"/>
    <col min="6660" max="6660" width="9.42578125" style="37" customWidth="1"/>
    <col min="6661" max="6661" width="42.85546875" style="37" customWidth="1"/>
    <col min="6662" max="6662" width="50.140625" style="37" customWidth="1"/>
    <col min="6663" max="6665" width="14.85546875" style="37" customWidth="1"/>
    <col min="6666" max="6913" width="7.85546875" style="37"/>
    <col min="6914" max="6914" width="9.5703125" style="37" customWidth="1"/>
    <col min="6915" max="6915" width="11.28515625" style="37" customWidth="1"/>
    <col min="6916" max="6916" width="9.42578125" style="37" customWidth="1"/>
    <col min="6917" max="6917" width="42.85546875" style="37" customWidth="1"/>
    <col min="6918" max="6918" width="50.140625" style="37" customWidth="1"/>
    <col min="6919" max="6921" width="14.85546875" style="37" customWidth="1"/>
    <col min="6922" max="7169" width="7.85546875" style="37"/>
    <col min="7170" max="7170" width="9.5703125" style="37" customWidth="1"/>
    <col min="7171" max="7171" width="11.28515625" style="37" customWidth="1"/>
    <col min="7172" max="7172" width="9.42578125" style="37" customWidth="1"/>
    <col min="7173" max="7173" width="42.85546875" style="37" customWidth="1"/>
    <col min="7174" max="7174" width="50.140625" style="37" customWidth="1"/>
    <col min="7175" max="7177" width="14.85546875" style="37" customWidth="1"/>
    <col min="7178" max="7425" width="7.85546875" style="37"/>
    <col min="7426" max="7426" width="9.5703125" style="37" customWidth="1"/>
    <col min="7427" max="7427" width="11.28515625" style="37" customWidth="1"/>
    <col min="7428" max="7428" width="9.42578125" style="37" customWidth="1"/>
    <col min="7429" max="7429" width="42.85546875" style="37" customWidth="1"/>
    <col min="7430" max="7430" width="50.140625" style="37" customWidth="1"/>
    <col min="7431" max="7433" width="14.85546875" style="37" customWidth="1"/>
    <col min="7434" max="7681" width="7.85546875" style="37"/>
    <col min="7682" max="7682" width="9.5703125" style="37" customWidth="1"/>
    <col min="7683" max="7683" width="11.28515625" style="37" customWidth="1"/>
    <col min="7684" max="7684" width="9.42578125" style="37" customWidth="1"/>
    <col min="7685" max="7685" width="42.85546875" style="37" customWidth="1"/>
    <col min="7686" max="7686" width="50.140625" style="37" customWidth="1"/>
    <col min="7687" max="7689" width="14.85546875" style="37" customWidth="1"/>
    <col min="7690" max="7937" width="7.85546875" style="37"/>
    <col min="7938" max="7938" width="9.5703125" style="37" customWidth="1"/>
    <col min="7939" max="7939" width="11.28515625" style="37" customWidth="1"/>
    <col min="7940" max="7940" width="9.42578125" style="37" customWidth="1"/>
    <col min="7941" max="7941" width="42.85546875" style="37" customWidth="1"/>
    <col min="7942" max="7942" width="50.140625" style="37" customWidth="1"/>
    <col min="7943" max="7945" width="14.85546875" style="37" customWidth="1"/>
    <col min="7946" max="8193" width="7.85546875" style="37"/>
    <col min="8194" max="8194" width="9.5703125" style="37" customWidth="1"/>
    <col min="8195" max="8195" width="11.28515625" style="37" customWidth="1"/>
    <col min="8196" max="8196" width="9.42578125" style="37" customWidth="1"/>
    <col min="8197" max="8197" width="42.85546875" style="37" customWidth="1"/>
    <col min="8198" max="8198" width="50.140625" style="37" customWidth="1"/>
    <col min="8199" max="8201" width="14.85546875" style="37" customWidth="1"/>
    <col min="8202" max="8449" width="7.85546875" style="37"/>
    <col min="8450" max="8450" width="9.5703125" style="37" customWidth="1"/>
    <col min="8451" max="8451" width="11.28515625" style="37" customWidth="1"/>
    <col min="8452" max="8452" width="9.42578125" style="37" customWidth="1"/>
    <col min="8453" max="8453" width="42.85546875" style="37" customWidth="1"/>
    <col min="8454" max="8454" width="50.140625" style="37" customWidth="1"/>
    <col min="8455" max="8457" width="14.85546875" style="37" customWidth="1"/>
    <col min="8458" max="8705" width="7.85546875" style="37"/>
    <col min="8706" max="8706" width="9.5703125" style="37" customWidth="1"/>
    <col min="8707" max="8707" width="11.28515625" style="37" customWidth="1"/>
    <col min="8708" max="8708" width="9.42578125" style="37" customWidth="1"/>
    <col min="8709" max="8709" width="42.85546875" style="37" customWidth="1"/>
    <col min="8710" max="8710" width="50.140625" style="37" customWidth="1"/>
    <col min="8711" max="8713" width="14.85546875" style="37" customWidth="1"/>
    <col min="8714" max="8961" width="7.85546875" style="37"/>
    <col min="8962" max="8962" width="9.5703125" style="37" customWidth="1"/>
    <col min="8963" max="8963" width="11.28515625" style="37" customWidth="1"/>
    <col min="8964" max="8964" width="9.42578125" style="37" customWidth="1"/>
    <col min="8965" max="8965" width="42.85546875" style="37" customWidth="1"/>
    <col min="8966" max="8966" width="50.140625" style="37" customWidth="1"/>
    <col min="8967" max="8969" width="14.85546875" style="37" customWidth="1"/>
    <col min="8970" max="9217" width="7.85546875" style="37"/>
    <col min="9218" max="9218" width="9.5703125" style="37" customWidth="1"/>
    <col min="9219" max="9219" width="11.28515625" style="37" customWidth="1"/>
    <col min="9220" max="9220" width="9.42578125" style="37" customWidth="1"/>
    <col min="9221" max="9221" width="42.85546875" style="37" customWidth="1"/>
    <col min="9222" max="9222" width="50.140625" style="37" customWidth="1"/>
    <col min="9223" max="9225" width="14.85546875" style="37" customWidth="1"/>
    <col min="9226" max="9473" width="7.85546875" style="37"/>
    <col min="9474" max="9474" width="9.5703125" style="37" customWidth="1"/>
    <col min="9475" max="9475" width="11.28515625" style="37" customWidth="1"/>
    <col min="9476" max="9476" width="9.42578125" style="37" customWidth="1"/>
    <col min="9477" max="9477" width="42.85546875" style="37" customWidth="1"/>
    <col min="9478" max="9478" width="50.140625" style="37" customWidth="1"/>
    <col min="9479" max="9481" width="14.85546875" style="37" customWidth="1"/>
    <col min="9482" max="9729" width="7.85546875" style="37"/>
    <col min="9730" max="9730" width="9.5703125" style="37" customWidth="1"/>
    <col min="9731" max="9731" width="11.28515625" style="37" customWidth="1"/>
    <col min="9732" max="9732" width="9.42578125" style="37" customWidth="1"/>
    <col min="9733" max="9733" width="42.85546875" style="37" customWidth="1"/>
    <col min="9734" max="9734" width="50.140625" style="37" customWidth="1"/>
    <col min="9735" max="9737" width="14.85546875" style="37" customWidth="1"/>
    <col min="9738" max="9985" width="7.85546875" style="37"/>
    <col min="9986" max="9986" width="9.5703125" style="37" customWidth="1"/>
    <col min="9987" max="9987" width="11.28515625" style="37" customWidth="1"/>
    <col min="9988" max="9988" width="9.42578125" style="37" customWidth="1"/>
    <col min="9989" max="9989" width="42.85546875" style="37" customWidth="1"/>
    <col min="9990" max="9990" width="50.140625" style="37" customWidth="1"/>
    <col min="9991" max="9993" width="14.85546875" style="37" customWidth="1"/>
    <col min="9994" max="10241" width="7.85546875" style="37"/>
    <col min="10242" max="10242" width="9.5703125" style="37" customWidth="1"/>
    <col min="10243" max="10243" width="11.28515625" style="37" customWidth="1"/>
    <col min="10244" max="10244" width="9.42578125" style="37" customWidth="1"/>
    <col min="10245" max="10245" width="42.85546875" style="37" customWidth="1"/>
    <col min="10246" max="10246" width="50.140625" style="37" customWidth="1"/>
    <col min="10247" max="10249" width="14.85546875" style="37" customWidth="1"/>
    <col min="10250" max="10497" width="7.85546875" style="37"/>
    <col min="10498" max="10498" width="9.5703125" style="37" customWidth="1"/>
    <col min="10499" max="10499" width="11.28515625" style="37" customWidth="1"/>
    <col min="10500" max="10500" width="9.42578125" style="37" customWidth="1"/>
    <col min="10501" max="10501" width="42.85546875" style="37" customWidth="1"/>
    <col min="10502" max="10502" width="50.140625" style="37" customWidth="1"/>
    <col min="10503" max="10505" width="14.85546875" style="37" customWidth="1"/>
    <col min="10506" max="10753" width="7.85546875" style="37"/>
    <col min="10754" max="10754" width="9.5703125" style="37" customWidth="1"/>
    <col min="10755" max="10755" width="11.28515625" style="37" customWidth="1"/>
    <col min="10756" max="10756" width="9.42578125" style="37" customWidth="1"/>
    <col min="10757" max="10757" width="42.85546875" style="37" customWidth="1"/>
    <col min="10758" max="10758" width="50.140625" style="37" customWidth="1"/>
    <col min="10759" max="10761" width="14.85546875" style="37" customWidth="1"/>
    <col min="10762" max="11009" width="7.85546875" style="37"/>
    <col min="11010" max="11010" width="9.5703125" style="37" customWidth="1"/>
    <col min="11011" max="11011" width="11.28515625" style="37" customWidth="1"/>
    <col min="11012" max="11012" width="9.42578125" style="37" customWidth="1"/>
    <col min="11013" max="11013" width="42.85546875" style="37" customWidth="1"/>
    <col min="11014" max="11014" width="50.140625" style="37" customWidth="1"/>
    <col min="11015" max="11017" width="14.85546875" style="37" customWidth="1"/>
    <col min="11018" max="11265" width="7.85546875" style="37"/>
    <col min="11266" max="11266" width="9.5703125" style="37" customWidth="1"/>
    <col min="11267" max="11267" width="11.28515625" style="37" customWidth="1"/>
    <col min="11268" max="11268" width="9.42578125" style="37" customWidth="1"/>
    <col min="11269" max="11269" width="42.85546875" style="37" customWidth="1"/>
    <col min="11270" max="11270" width="50.140625" style="37" customWidth="1"/>
    <col min="11271" max="11273" width="14.85546875" style="37" customWidth="1"/>
    <col min="11274" max="11521" width="7.85546875" style="37"/>
    <col min="11522" max="11522" width="9.5703125" style="37" customWidth="1"/>
    <col min="11523" max="11523" width="11.28515625" style="37" customWidth="1"/>
    <col min="11524" max="11524" width="9.42578125" style="37" customWidth="1"/>
    <col min="11525" max="11525" width="42.85546875" style="37" customWidth="1"/>
    <col min="11526" max="11526" width="50.140625" style="37" customWidth="1"/>
    <col min="11527" max="11529" width="14.85546875" style="37" customWidth="1"/>
    <col min="11530" max="11777" width="7.85546875" style="37"/>
    <col min="11778" max="11778" width="9.5703125" style="37" customWidth="1"/>
    <col min="11779" max="11779" width="11.28515625" style="37" customWidth="1"/>
    <col min="11780" max="11780" width="9.42578125" style="37" customWidth="1"/>
    <col min="11781" max="11781" width="42.85546875" style="37" customWidth="1"/>
    <col min="11782" max="11782" width="50.140625" style="37" customWidth="1"/>
    <col min="11783" max="11785" width="14.85546875" style="37" customWidth="1"/>
    <col min="11786" max="12033" width="7.85546875" style="37"/>
    <col min="12034" max="12034" width="9.5703125" style="37" customWidth="1"/>
    <col min="12035" max="12035" width="11.28515625" style="37" customWidth="1"/>
    <col min="12036" max="12036" width="9.42578125" style="37" customWidth="1"/>
    <col min="12037" max="12037" width="42.85546875" style="37" customWidth="1"/>
    <col min="12038" max="12038" width="50.140625" style="37" customWidth="1"/>
    <col min="12039" max="12041" width="14.85546875" style="37" customWidth="1"/>
    <col min="12042" max="12289" width="7.85546875" style="37"/>
    <col min="12290" max="12290" width="9.5703125" style="37" customWidth="1"/>
    <col min="12291" max="12291" width="11.28515625" style="37" customWidth="1"/>
    <col min="12292" max="12292" width="9.42578125" style="37" customWidth="1"/>
    <col min="12293" max="12293" width="42.85546875" style="37" customWidth="1"/>
    <col min="12294" max="12294" width="50.140625" style="37" customWidth="1"/>
    <col min="12295" max="12297" width="14.85546875" style="37" customWidth="1"/>
    <col min="12298" max="12545" width="7.85546875" style="37"/>
    <col min="12546" max="12546" width="9.5703125" style="37" customWidth="1"/>
    <col min="12547" max="12547" width="11.28515625" style="37" customWidth="1"/>
    <col min="12548" max="12548" width="9.42578125" style="37" customWidth="1"/>
    <col min="12549" max="12549" width="42.85546875" style="37" customWidth="1"/>
    <col min="12550" max="12550" width="50.140625" style="37" customWidth="1"/>
    <col min="12551" max="12553" width="14.85546875" style="37" customWidth="1"/>
    <col min="12554" max="12801" width="7.85546875" style="37"/>
    <col min="12802" max="12802" width="9.5703125" style="37" customWidth="1"/>
    <col min="12803" max="12803" width="11.28515625" style="37" customWidth="1"/>
    <col min="12804" max="12804" width="9.42578125" style="37" customWidth="1"/>
    <col min="12805" max="12805" width="42.85546875" style="37" customWidth="1"/>
    <col min="12806" max="12806" width="50.140625" style="37" customWidth="1"/>
    <col min="12807" max="12809" width="14.85546875" style="37" customWidth="1"/>
    <col min="12810" max="13057" width="7.85546875" style="37"/>
    <col min="13058" max="13058" width="9.5703125" style="37" customWidth="1"/>
    <col min="13059" max="13059" width="11.28515625" style="37" customWidth="1"/>
    <col min="13060" max="13060" width="9.42578125" style="37" customWidth="1"/>
    <col min="13061" max="13061" width="42.85546875" style="37" customWidth="1"/>
    <col min="13062" max="13062" width="50.140625" style="37" customWidth="1"/>
    <col min="13063" max="13065" width="14.85546875" style="37" customWidth="1"/>
    <col min="13066" max="13313" width="7.85546875" style="37"/>
    <col min="13314" max="13314" width="9.5703125" style="37" customWidth="1"/>
    <col min="13315" max="13315" width="11.28515625" style="37" customWidth="1"/>
    <col min="13316" max="13316" width="9.42578125" style="37" customWidth="1"/>
    <col min="13317" max="13317" width="42.85546875" style="37" customWidth="1"/>
    <col min="13318" max="13318" width="50.140625" style="37" customWidth="1"/>
    <col min="13319" max="13321" width="14.85546875" style="37" customWidth="1"/>
    <col min="13322" max="13569" width="7.85546875" style="37"/>
    <col min="13570" max="13570" width="9.5703125" style="37" customWidth="1"/>
    <col min="13571" max="13571" width="11.28515625" style="37" customWidth="1"/>
    <col min="13572" max="13572" width="9.42578125" style="37" customWidth="1"/>
    <col min="13573" max="13573" width="42.85546875" style="37" customWidth="1"/>
    <col min="13574" max="13574" width="50.140625" style="37" customWidth="1"/>
    <col min="13575" max="13577" width="14.85546875" style="37" customWidth="1"/>
    <col min="13578" max="13825" width="7.85546875" style="37"/>
    <col min="13826" max="13826" width="9.5703125" style="37" customWidth="1"/>
    <col min="13827" max="13827" width="11.28515625" style="37" customWidth="1"/>
    <col min="13828" max="13828" width="9.42578125" style="37" customWidth="1"/>
    <col min="13829" max="13829" width="42.85546875" style="37" customWidth="1"/>
    <col min="13830" max="13830" width="50.140625" style="37" customWidth="1"/>
    <col min="13831" max="13833" width="14.85546875" style="37" customWidth="1"/>
    <col min="13834" max="14081" width="7.85546875" style="37"/>
    <col min="14082" max="14082" width="9.5703125" style="37" customWidth="1"/>
    <col min="14083" max="14083" width="11.28515625" style="37" customWidth="1"/>
    <col min="14084" max="14084" width="9.42578125" style="37" customWidth="1"/>
    <col min="14085" max="14085" width="42.85546875" style="37" customWidth="1"/>
    <col min="14086" max="14086" width="50.140625" style="37" customWidth="1"/>
    <col min="14087" max="14089" width="14.85546875" style="37" customWidth="1"/>
    <col min="14090" max="14337" width="7.85546875" style="37"/>
    <col min="14338" max="14338" width="9.5703125" style="37" customWidth="1"/>
    <col min="14339" max="14339" width="11.28515625" style="37" customWidth="1"/>
    <col min="14340" max="14340" width="9.42578125" style="37" customWidth="1"/>
    <col min="14341" max="14341" width="42.85546875" style="37" customWidth="1"/>
    <col min="14342" max="14342" width="50.140625" style="37" customWidth="1"/>
    <col min="14343" max="14345" width="14.85546875" style="37" customWidth="1"/>
    <col min="14346" max="14593" width="7.85546875" style="37"/>
    <col min="14594" max="14594" width="9.5703125" style="37" customWidth="1"/>
    <col min="14595" max="14595" width="11.28515625" style="37" customWidth="1"/>
    <col min="14596" max="14596" width="9.42578125" style="37" customWidth="1"/>
    <col min="14597" max="14597" width="42.85546875" style="37" customWidth="1"/>
    <col min="14598" max="14598" width="50.140625" style="37" customWidth="1"/>
    <col min="14599" max="14601" width="14.85546875" style="37" customWidth="1"/>
    <col min="14602" max="14849" width="7.85546875" style="37"/>
    <col min="14850" max="14850" width="9.5703125" style="37" customWidth="1"/>
    <col min="14851" max="14851" width="11.28515625" style="37" customWidth="1"/>
    <col min="14852" max="14852" width="9.42578125" style="37" customWidth="1"/>
    <col min="14853" max="14853" width="42.85546875" style="37" customWidth="1"/>
    <col min="14854" max="14854" width="50.140625" style="37" customWidth="1"/>
    <col min="14855" max="14857" width="14.85546875" style="37" customWidth="1"/>
    <col min="14858" max="15105" width="7.85546875" style="37"/>
    <col min="15106" max="15106" width="9.5703125" style="37" customWidth="1"/>
    <col min="15107" max="15107" width="11.28515625" style="37" customWidth="1"/>
    <col min="15108" max="15108" width="9.42578125" style="37" customWidth="1"/>
    <col min="15109" max="15109" width="42.85546875" style="37" customWidth="1"/>
    <col min="15110" max="15110" width="50.140625" style="37" customWidth="1"/>
    <col min="15111" max="15113" width="14.85546875" style="37" customWidth="1"/>
    <col min="15114" max="15361" width="7.85546875" style="37"/>
    <col min="15362" max="15362" width="9.5703125" style="37" customWidth="1"/>
    <col min="15363" max="15363" width="11.28515625" style="37" customWidth="1"/>
    <col min="15364" max="15364" width="9.42578125" style="37" customWidth="1"/>
    <col min="15365" max="15365" width="42.85546875" style="37" customWidth="1"/>
    <col min="15366" max="15366" width="50.140625" style="37" customWidth="1"/>
    <col min="15367" max="15369" width="14.85546875" style="37" customWidth="1"/>
    <col min="15370" max="15617" width="7.85546875" style="37"/>
    <col min="15618" max="15618" width="9.5703125" style="37" customWidth="1"/>
    <col min="15619" max="15619" width="11.28515625" style="37" customWidth="1"/>
    <col min="15620" max="15620" width="9.42578125" style="37" customWidth="1"/>
    <col min="15621" max="15621" width="42.85546875" style="37" customWidth="1"/>
    <col min="15622" max="15622" width="50.140625" style="37" customWidth="1"/>
    <col min="15623" max="15625" width="14.85546875" style="37" customWidth="1"/>
    <col min="15626" max="15873" width="7.85546875" style="37"/>
    <col min="15874" max="15874" width="9.5703125" style="37" customWidth="1"/>
    <col min="15875" max="15875" width="11.28515625" style="37" customWidth="1"/>
    <col min="15876" max="15876" width="9.42578125" style="37" customWidth="1"/>
    <col min="15877" max="15877" width="42.85546875" style="37" customWidth="1"/>
    <col min="15878" max="15878" width="50.140625" style="37" customWidth="1"/>
    <col min="15879" max="15881" width="14.85546875" style="37" customWidth="1"/>
    <col min="15882" max="16129" width="7.85546875" style="37"/>
    <col min="16130" max="16130" width="9.5703125" style="37" customWidth="1"/>
    <col min="16131" max="16131" width="11.28515625" style="37" customWidth="1"/>
    <col min="16132" max="16132" width="9.42578125" style="37" customWidth="1"/>
    <col min="16133" max="16133" width="42.85546875" style="37" customWidth="1"/>
    <col min="16134" max="16134" width="50.140625" style="37" customWidth="1"/>
    <col min="16135" max="16137" width="14.85546875" style="37" customWidth="1"/>
    <col min="16138" max="16384" width="7.85546875" style="37"/>
  </cols>
  <sheetData>
    <row r="1" spans="1:10" x14ac:dyDescent="0.25">
      <c r="A1" s="32"/>
      <c r="B1" s="32"/>
      <c r="C1" s="32"/>
      <c r="D1" s="32"/>
      <c r="E1" s="32"/>
      <c r="F1" s="33"/>
      <c r="G1" s="34"/>
      <c r="H1" s="35" t="s">
        <v>21</v>
      </c>
      <c r="I1" s="36"/>
      <c r="J1" s="32"/>
    </row>
    <row r="2" spans="1:10" x14ac:dyDescent="0.25">
      <c r="A2" s="32"/>
      <c r="B2" s="32"/>
      <c r="C2" s="32"/>
      <c r="D2" s="32"/>
      <c r="E2" s="32"/>
      <c r="F2" s="38" t="s">
        <v>43</v>
      </c>
      <c r="G2" s="38"/>
      <c r="H2" s="38"/>
      <c r="I2" s="38"/>
      <c r="J2" s="38"/>
    </row>
    <row r="3" spans="1:10" x14ac:dyDescent="0.25">
      <c r="A3" s="32"/>
      <c r="B3" s="32"/>
      <c r="C3" s="32"/>
      <c r="D3" s="32"/>
      <c r="E3" s="32"/>
      <c r="F3" s="32"/>
      <c r="G3" s="39"/>
      <c r="H3" s="40"/>
      <c r="I3" s="40"/>
      <c r="J3" s="40"/>
    </row>
    <row r="4" spans="1:10" x14ac:dyDescent="0.25">
      <c r="A4" s="32"/>
      <c r="B4" s="32"/>
      <c r="C4" s="32"/>
      <c r="D4" s="32"/>
      <c r="E4" s="32"/>
      <c r="F4" s="32"/>
      <c r="G4" s="39"/>
      <c r="H4" s="40"/>
      <c r="I4" s="40"/>
      <c r="J4" s="40"/>
    </row>
    <row r="5" spans="1:10" x14ac:dyDescent="0.25">
      <c r="A5" s="32"/>
      <c r="B5" s="32"/>
      <c r="C5" s="32"/>
      <c r="D5" s="32"/>
      <c r="E5" s="32"/>
      <c r="F5" s="33"/>
      <c r="G5" s="34"/>
      <c r="H5" s="41"/>
      <c r="I5" s="32"/>
      <c r="J5" s="32"/>
    </row>
    <row r="6" spans="1:10" ht="18.75" x14ac:dyDescent="0.3">
      <c r="A6" s="42" t="s">
        <v>44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x14ac:dyDescent="0.25">
      <c r="A7" s="43"/>
      <c r="B7" s="44"/>
      <c r="C7" s="44"/>
      <c r="D7" s="45"/>
      <c r="E7" s="46"/>
      <c r="F7" s="46"/>
      <c r="G7" s="47"/>
      <c r="H7" s="47"/>
      <c r="I7" s="48"/>
      <c r="J7" s="49" t="s">
        <v>45</v>
      </c>
    </row>
    <row r="8" spans="1:10" x14ac:dyDescent="0.25">
      <c r="A8" s="50" t="s">
        <v>46</v>
      </c>
      <c r="B8" s="50" t="s">
        <v>47</v>
      </c>
      <c r="C8" s="50" t="s">
        <v>48</v>
      </c>
      <c r="D8" s="51" t="s">
        <v>49</v>
      </c>
      <c r="E8" s="52" t="s">
        <v>50</v>
      </c>
      <c r="F8" s="52" t="s">
        <v>51</v>
      </c>
      <c r="G8" s="53" t="s">
        <v>52</v>
      </c>
      <c r="H8" s="54" t="s">
        <v>5</v>
      </c>
      <c r="I8" s="55" t="s">
        <v>6</v>
      </c>
      <c r="J8" s="56"/>
    </row>
    <row r="9" spans="1:10" ht="31.5" x14ac:dyDescent="0.25">
      <c r="A9" s="57"/>
      <c r="B9" s="57"/>
      <c r="C9" s="57"/>
      <c r="D9" s="58"/>
      <c r="E9" s="59"/>
      <c r="F9" s="59"/>
      <c r="G9" s="60"/>
      <c r="H9" s="61"/>
      <c r="I9" s="62" t="s">
        <v>4</v>
      </c>
      <c r="J9" s="62" t="s">
        <v>53</v>
      </c>
    </row>
    <row r="10" spans="1:10" s="69" customFormat="1" ht="63" x14ac:dyDescent="0.2">
      <c r="A10" s="63" t="s">
        <v>39</v>
      </c>
      <c r="B10" s="63" t="s">
        <v>40</v>
      </c>
      <c r="C10" s="64" t="s">
        <v>41</v>
      </c>
      <c r="D10" s="64" t="s">
        <v>42</v>
      </c>
      <c r="E10" s="65" t="s">
        <v>54</v>
      </c>
      <c r="F10" s="66" t="s">
        <v>55</v>
      </c>
      <c r="G10" s="67">
        <f t="shared" ref="G10" si="0">H10+I10</f>
        <v>100000</v>
      </c>
      <c r="H10" s="68">
        <v>0</v>
      </c>
      <c r="I10" s="68">
        <v>100000</v>
      </c>
      <c r="J10" s="68">
        <v>0</v>
      </c>
    </row>
    <row r="11" spans="1:10" x14ac:dyDescent="0.25">
      <c r="A11" s="70"/>
      <c r="B11" s="70"/>
      <c r="C11" s="71"/>
      <c r="D11" s="72" t="s">
        <v>56</v>
      </c>
      <c r="E11" s="73"/>
      <c r="F11" s="74"/>
      <c r="G11" s="75">
        <f>G10</f>
        <v>100000</v>
      </c>
      <c r="H11" s="75">
        <f t="shared" ref="H11:J11" si="1">H10</f>
        <v>0</v>
      </c>
      <c r="I11" s="75">
        <f t="shared" si="1"/>
        <v>100000</v>
      </c>
      <c r="J11" s="75">
        <f t="shared" si="1"/>
        <v>0</v>
      </c>
    </row>
    <row r="12" spans="1:10" x14ac:dyDescent="0.25">
      <c r="A12" s="76"/>
      <c r="B12" s="76"/>
      <c r="C12" s="77"/>
      <c r="D12" s="78"/>
      <c r="E12" s="79"/>
      <c r="F12" s="80"/>
      <c r="G12" s="81"/>
      <c r="H12" s="81"/>
      <c r="I12" s="79"/>
      <c r="J12" s="79"/>
    </row>
    <row r="13" spans="1:10" s="82" customFormat="1" ht="12.75" x14ac:dyDescent="0.2">
      <c r="B13" s="83" t="s">
        <v>15</v>
      </c>
      <c r="E13" s="83" t="s">
        <v>16</v>
      </c>
    </row>
    <row r="14" spans="1:10" s="84" customFormat="1" ht="12.75" x14ac:dyDescent="0.2">
      <c r="D14" s="85"/>
      <c r="F14" s="82"/>
      <c r="G14" s="86"/>
      <c r="H14" s="86"/>
    </row>
    <row r="15" spans="1:10" x14ac:dyDescent="0.25">
      <c r="A15" s="87"/>
      <c r="B15" s="87"/>
      <c r="C15" s="87"/>
      <c r="D15" s="88"/>
    </row>
    <row r="16" spans="1:10" x14ac:dyDescent="0.25">
      <c r="A16" s="87"/>
      <c r="B16" s="87"/>
      <c r="C16" s="87"/>
      <c r="D16" s="88"/>
    </row>
    <row r="17" spans="1:10" x14ac:dyDescent="0.25">
      <c r="A17" s="87"/>
      <c r="B17" s="87"/>
      <c r="C17" s="87"/>
      <c r="D17" s="88"/>
    </row>
    <row r="18" spans="1:10" x14ac:dyDescent="0.25">
      <c r="A18" s="87"/>
      <c r="B18" s="87"/>
      <c r="C18" s="87"/>
      <c r="D18" s="88"/>
    </row>
    <row r="19" spans="1:10" x14ac:dyDescent="0.25">
      <c r="A19" s="87"/>
      <c r="B19" s="87"/>
      <c r="C19" s="87"/>
      <c r="D19" s="88"/>
      <c r="E19" s="37"/>
      <c r="F19" s="37"/>
      <c r="G19" s="37"/>
      <c r="H19" s="37"/>
      <c r="I19" s="37"/>
      <c r="J19" s="37"/>
    </row>
  </sheetData>
  <mergeCells count="13">
    <mergeCell ref="G8:G9"/>
    <mergeCell ref="H8:H9"/>
    <mergeCell ref="I8:J8"/>
    <mergeCell ref="F2:J2"/>
    <mergeCell ref="G3:J3"/>
    <mergeCell ref="G4:J4"/>
    <mergeCell ref="A6:J6"/>
    <mergeCell ref="A8:A9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додаток 1</vt:lpstr>
      <vt:lpstr>додаток 2</vt:lpstr>
      <vt:lpstr>додток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2019-06-19T12:01:03Z</cp:lastPrinted>
  <dcterms:created xsi:type="dcterms:W3CDTF">2019-06-19T11:58:55Z</dcterms:created>
  <dcterms:modified xsi:type="dcterms:W3CDTF">2019-06-21T10:53:21Z</dcterms:modified>
</cp:coreProperties>
</file>